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ignacioicod\Desktop\DATDATA SUMX RELATED\"/>
    </mc:Choice>
  </mc:AlternateContent>
  <xr:revisionPtr revIDLastSave="0" documentId="13_ncr:1_{35731EE8-73C2-4014-88C7-0E4CDE330B93}" xr6:coauthVersionLast="47" xr6:coauthVersionMax="47" xr10:uidLastSave="{00000000-0000-0000-0000-000000000000}"/>
  <bookViews>
    <workbookView xWindow="-120" yWindow="-120" windowWidth="29040" windowHeight="15720" activeTab="3" xr2:uid="{604A2FC4-71CA-4CC4-8E46-2407D720CCE9}"/>
  </bookViews>
  <sheets>
    <sheet name="Faccturas" sheetId="1" r:id="rId1"/>
    <sheet name="Artículos" sheetId="2" r:id="rId2"/>
    <sheet name="Descuentos" sheetId="3" r:id="rId3"/>
    <sheet name="Solucion" sheetId="4" r:id="rId4"/>
  </sheets>
  <definedNames>
    <definedName name="_xlcn.WorksheetConnection_2SUMXRELATEDSolucion.xlsxTabla1" hidden="1">Tabla1[]</definedName>
    <definedName name="_xlcn.WorksheetConnection_2SUMXRELATEDSolucion.xlsxTabla2" hidden="1">Tabla2[]</definedName>
    <definedName name="_xlcn.WorksheetConnection_2SUMXRELATEDSolucion.xlsxTabla3" hidden="1">Tabla3[]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3" name="Descuentos" connection="WorksheetConnection_2 SUMX - RELATED Solucion.xlsx!Tabla3"/>
          <x15:modelTable id="Tabla2" name="Articulos" connection="WorksheetConnection_2 SUMX - RELATED Solucion.xlsx!Tabla2"/>
          <x15:modelTable id="Tabla1" name="Facturas" connection="WorksheetConnection_2 SUMX - RELATED Solucion.xlsx!Tabla1"/>
        </x15:modelTables>
        <x15:modelRelationships>
          <x15:modelRelationship fromTable="Facturas" fromColumn="ID _Factura" toTable="Descuentos" toColumn="ID _Factura"/>
          <x15:modelRelationship fromTable="Facturas" fromColumn="ID_Articulo" toTable="Articulos" toColumn="ID_Articulo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6F4050F-3D77-43CB-8CFE-4B0CC8E00C2C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7E34C28-39FC-41C8-857B-C974CE86BEBE}" name="WorksheetConnection_2 SUMX - RELATED Solucion.xlsx!Tabla1" type="102" refreshedVersion="8" minRefreshableVersion="5">
    <extLst>
      <ext xmlns:x15="http://schemas.microsoft.com/office/spreadsheetml/2010/11/main" uri="{DE250136-89BD-433C-8126-D09CA5730AF9}">
        <x15:connection id="Tabla1">
          <x15:rangePr sourceName="_xlcn.WorksheetConnection_2SUMXRELATEDSolucion.xlsxTabla1"/>
        </x15:connection>
      </ext>
    </extLst>
  </connection>
  <connection id="3" xr16:uid="{5716CD6B-6F85-4DA9-9ACB-E986EDEFEE12}" name="WorksheetConnection_2 SUMX - RELATED Solucion.xlsx!Tabla2" type="102" refreshedVersion="8" minRefreshableVersion="5">
    <extLst>
      <ext xmlns:x15="http://schemas.microsoft.com/office/spreadsheetml/2010/11/main" uri="{DE250136-89BD-433C-8126-D09CA5730AF9}">
        <x15:connection id="Tabla2">
          <x15:rangePr sourceName="_xlcn.WorksheetConnection_2SUMXRELATEDSolucion.xlsxTabla2"/>
        </x15:connection>
      </ext>
    </extLst>
  </connection>
  <connection id="4" xr16:uid="{C304BA5B-CC46-40F4-BCF6-28CCC2CBEF85}" name="WorksheetConnection_2 SUMX - RELATED Solucion.xlsx!Tabla3" type="102" refreshedVersion="8" minRefreshableVersion="5">
    <extLst>
      <ext xmlns:x15="http://schemas.microsoft.com/office/spreadsheetml/2010/11/main" uri="{DE250136-89BD-433C-8126-D09CA5730AF9}">
        <x15:connection id="Tabla3">
          <x15:rangePr sourceName="_xlcn.WorksheetConnection_2SUMXRELATEDSolucion.xlsxTabla3"/>
        </x15:connection>
      </ext>
    </extLst>
  </connection>
</connections>
</file>

<file path=xl/sharedStrings.xml><?xml version="1.0" encoding="utf-8"?>
<sst xmlns="http://schemas.openxmlformats.org/spreadsheetml/2006/main" count="34" uniqueCount="20">
  <si>
    <t>Artículo</t>
  </si>
  <si>
    <t>Cantidad</t>
  </si>
  <si>
    <t>Importe</t>
  </si>
  <si>
    <t>A-1</t>
  </si>
  <si>
    <t>A-2</t>
  </si>
  <si>
    <t>B-1</t>
  </si>
  <si>
    <t>B-2</t>
  </si>
  <si>
    <t>B-3</t>
  </si>
  <si>
    <t>Goma</t>
  </si>
  <si>
    <t>Fibrón</t>
  </si>
  <si>
    <t>Lápiz</t>
  </si>
  <si>
    <t>Regla</t>
  </si>
  <si>
    <t>% Descuento</t>
  </si>
  <si>
    <t>ID _Factura</t>
  </si>
  <si>
    <t>ID_Articulo</t>
  </si>
  <si>
    <t>Total general</t>
  </si>
  <si>
    <t>Fact./Nº</t>
  </si>
  <si>
    <t>Total Bruto Factura</t>
  </si>
  <si>
    <t>Total Dto Factura</t>
  </si>
  <si>
    <t>Neto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</si>
</sst>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12.621663541664" backgroundQuery="1" createdVersion="8" refreshedVersion="8" minRefreshableVersion="3" recordCount="0" supportSubquery="1" supportAdvancedDrill="1" xr:uid="{7119EB58-7C52-45D4-A04C-D26A8DB7169E}">
  <cacheSource type="external" connectionId="1"/>
  <cacheFields count="4">
    <cacheField name="[Facturas].[ID _Factura].[ID _Factura]" caption="ID _Factura" numFmtId="0" hierarchy="5" level="1">
      <sharedItems count="5">
        <s v="A-1"/>
        <s v="A-2"/>
        <s v="B-1"/>
        <s v="B-2"/>
        <s v="B-3"/>
      </sharedItems>
    </cacheField>
    <cacheField name="[Measures].[Total Bruto Factura]" caption="Total Bruto Factura" numFmtId="0" hierarchy="8" level="32767"/>
    <cacheField name="[Measures].[Total Dto Factura]" caption="Total Dto Factura" numFmtId="0" hierarchy="9" level="32767"/>
    <cacheField name="[Measures].[Neto Factura]" caption="Neto Factura" numFmtId="0" hierarchy="10" level="32767"/>
  </cacheFields>
  <cacheHierarchies count="15">
    <cacheHierarchy uniqueName="[Articulos].[ID_Articulo]" caption="ID_Articulo" attribute="1" defaultMemberUniqueName="[Articulos].[ID_Articulo].[All]" allUniqueName="[Articulos].[ID_Articulo].[All]" dimensionUniqueName="[Articulos]" displayFolder="" count="0" memberValueDatatype="20" unbalanced="0"/>
    <cacheHierarchy uniqueName="[Articulos].[Artículo]" caption="Artículo" attribute="1" defaultMemberUniqueName="[Articulos].[Artículo].[All]" allUniqueName="[Articulos].[Artículo].[All]" dimensionUniqueName="[Articulos]" displayFolder="" count="0" memberValueDatatype="130" unbalanced="0"/>
    <cacheHierarchy uniqueName="[Articulos].[Importe]" caption="Importe" attribute="1" defaultMemberUniqueName="[Articulos].[Importe].[All]" allUniqueName="[Articulos].[Importe].[All]" dimensionUniqueName="[Articulos]" displayFolder="" count="0" memberValueDatatype="20" unbalanced="0"/>
    <cacheHierarchy uniqueName="[Descuentos].[ID _Factura]" caption="ID _Factura" attribute="1" defaultMemberUniqueName="[Descuentos].[ID _Factura].[All]" allUniqueName="[Descuentos].[ID _Factura].[All]" dimensionUniqueName="[Descuentos]" displayFolder="" count="0" memberValueDatatype="130" unbalanced="0"/>
    <cacheHierarchy uniqueName="[Descuentos].[% Descuento]" caption="% Descuento" attribute="1" defaultMemberUniqueName="[Descuentos].[% Descuento].[All]" allUniqueName="[Descuentos].[% Descuento].[All]" dimensionUniqueName="[Descuentos]" displayFolder="" count="0" memberValueDatatype="20" unbalanced="0"/>
    <cacheHierarchy uniqueName="[Facturas].[ID _Factura]" caption="ID _Factura" attribute="1" defaultMemberUniqueName="[Facturas].[ID _Factura].[All]" allUniqueName="[Facturas].[ID _Factura].[All]" dimensionUniqueName="[Facturas]" displayFolder="" count="2" memberValueDatatype="130" unbalanced="0">
      <fieldsUsage count="2">
        <fieldUsage x="-1"/>
        <fieldUsage x="0"/>
      </fieldsUsage>
    </cacheHierarchy>
    <cacheHierarchy uniqueName="[Facturas].[ID_Articulo]" caption="ID_Articulo" attribute="1" defaultMemberUniqueName="[Facturas].[ID_Articulo].[All]" allUniqueName="[Facturas].[ID_Articulo].[All]" dimensionUniqueName="[Facturas]" displayFolder="" count="0" memberValueDatatype="20" unbalanced="0"/>
    <cacheHierarchy uniqueName="[Facturas].[Cantidad]" caption="Cantidad" attribute="1" defaultMemberUniqueName="[Facturas].[Cantidad].[All]" allUniqueName="[Facturas].[Cantidad].[All]" dimensionUniqueName="[Facturas]" displayFolder="" count="0" memberValueDatatype="20" unbalanced="0"/>
    <cacheHierarchy uniqueName="[Measures].[Total Bruto Factura]" caption="Total Bruto Factura" measure="1" displayFolder="" measureGroup="Facturas" count="0" oneField="1">
      <fieldsUsage count="1">
        <fieldUsage x="1"/>
      </fieldsUsage>
    </cacheHierarchy>
    <cacheHierarchy uniqueName="[Measures].[Total Dto Factura]" caption="Total Dto Factura" measure="1" displayFolder="" measureGroup="Facturas" count="0" oneField="1">
      <fieldsUsage count="1">
        <fieldUsage x="2"/>
      </fieldsUsage>
    </cacheHierarchy>
    <cacheHierarchy uniqueName="[Measures].[Neto Factura]" caption="Neto Factura" measure="1" displayFolder="" measureGroup="Facturas" count="0" oneField="1">
      <fieldsUsage count="1">
        <fieldUsage x="3"/>
      </fieldsUsage>
    </cacheHierarchy>
    <cacheHierarchy uniqueName="[Measures].[__XL_Count Tabla1]" caption="__XL_Count Tabla1" measure="1" displayFolder="" measureGroup="Facturas" count="0" hidden="1"/>
    <cacheHierarchy uniqueName="[Measures].[__XL_Count Tabla2]" caption="__XL_Count Tabla2" measure="1" displayFolder="" measureGroup="Articulos" count="0" hidden="1"/>
    <cacheHierarchy uniqueName="[Measures].[__XL_Count Tabla3]" caption="__XL_Count Tabla3" measure="1" displayFolder="" measureGroup="Descuentos" count="0" hidden="1"/>
    <cacheHierarchy uniqueName="[Measures].[__No hay medidas definidas]" caption="__No hay medidas definidas" measure="1" displayFolder="" count="0" hidden="1"/>
  </cacheHierarchies>
  <kpis count="0"/>
  <dimensions count="4">
    <dimension name="Articulos" uniqueName="[Articulos]" caption="Articulos"/>
    <dimension name="Descuentos" uniqueName="[Descuentos]" caption="Descuentos"/>
    <dimension name="Facturas" uniqueName="[Facturas]" caption="Facturas"/>
    <dimension measure="1" name="Measures" uniqueName="[Measures]" caption="Measures"/>
  </dimensions>
  <measureGroups count="3">
    <measureGroup name="Articulos" caption="Articulos"/>
    <measureGroup name="Descuentos" caption="Descuentos"/>
    <measureGroup name="Facturas" caption="Facturas"/>
  </measureGroups>
  <maps count="5">
    <map measureGroup="0" dimension="0"/>
    <map measureGroup="1" dimension="1"/>
    <map measureGroup="2" dimension="0"/>
    <map measureGroup="2" dimension="1"/>
    <map measureGroup="2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6BFF6C-0763-41A2-95AD-B7901A0ECBB4}" name="TablaDinámica1" cacheId="0" applyNumberFormats="0" applyBorderFormats="0" applyFontFormats="0" applyPatternFormats="0" applyAlignmentFormats="0" applyWidthHeightFormats="1" dataCaption="Valores" tag="830b9f93-07c2-4b31-ba6f-f7b0dcd6c0c1" updatedVersion="8" minRefreshableVersion="3" useAutoFormatting="1" itemPrintTitles="1" createdVersion="8" indent="0" outline="1" outlineData="1" multipleFieldFilters="0" rowHeaderCaption="Fact./Nº">
  <location ref="B3:E9" firstHeaderRow="0" firstDataRow="1" firstDataCol="1"/>
  <pivotFields count="4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1" subtotal="count" baseField="0" baseItem="0"/>
    <dataField fld="2" subtotal="count" baseField="0" baseItem="0"/>
    <dataField fld="3" subtotal="count" baseField="0" baseItem="0"/>
  </dataField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Factura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A75365-642D-4C7A-9D12-1BF1B9114784}" name="Tabla1" displayName="Tabla1" ref="A1:C8" totalsRowShown="0">
  <autoFilter ref="A1:C8" xr:uid="{EAA75365-642D-4C7A-9D12-1BF1B9114784}"/>
  <tableColumns count="3">
    <tableColumn id="1" xr3:uid="{D2A256BE-CD1E-4C3C-B5CA-6C80484E46E7}" name="ID _Factura"/>
    <tableColumn id="2" xr3:uid="{D10D314A-B63F-4D68-9C96-E6D029A46848}" name="ID_Articulo"/>
    <tableColumn id="3" xr3:uid="{5C5E5D5D-F4FE-4821-B193-C6B602EA77A7}" name="Cantida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8D2D30-60BD-4C90-956E-922D3608D959}" name="Tabla2" displayName="Tabla2" ref="A1:C5" totalsRowShown="0">
  <autoFilter ref="A1:C5" xr:uid="{FC8D2D30-60BD-4C90-956E-922D3608D959}"/>
  <tableColumns count="3">
    <tableColumn id="1" xr3:uid="{2CD0C9B1-C791-4FE0-AAA4-7A1FBE37C515}" name="ID_Articulo"/>
    <tableColumn id="2" xr3:uid="{F89656EE-2699-444F-8DBE-137DDAD3E1FE}" name="Artículo"/>
    <tableColumn id="3" xr3:uid="{23A4F5BF-E026-41CD-8EDC-386230D8074E}" name="Import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7B6C51-4F3B-40D0-9F1B-251E5556CF54}" name="Tabla3" displayName="Tabla3" ref="A1:B6" totalsRowShown="0">
  <autoFilter ref="A1:B6" xr:uid="{4C7B6C51-4F3B-40D0-9F1B-251E5556CF54}"/>
  <tableColumns count="2">
    <tableColumn id="1" xr3:uid="{7AB7854D-EAD3-4082-9E49-CE60B09856EF}" name="ID _Factura"/>
    <tableColumn id="2" xr3:uid="{0129E59E-BEF3-4791-8ECB-E2AFB59147BD}" name="% Descu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99179-151C-4251-93AF-5DE02DE8781D}">
  <dimension ref="A1:C8"/>
  <sheetViews>
    <sheetView zoomScaleNormal="100" workbookViewId="0">
      <selection sqref="A1:C8"/>
    </sheetView>
  </sheetViews>
  <sheetFormatPr baseColWidth="10" defaultRowHeight="15" x14ac:dyDescent="0.25"/>
  <cols>
    <col min="1" max="1" width="13.140625" bestFit="1" customWidth="1"/>
    <col min="2" max="2" width="13" customWidth="1"/>
  </cols>
  <sheetData>
    <row r="1" spans="1:3" x14ac:dyDescent="0.25">
      <c r="A1" t="s">
        <v>13</v>
      </c>
      <c r="B1" t="s">
        <v>14</v>
      </c>
      <c r="C1" t="s">
        <v>1</v>
      </c>
    </row>
    <row r="2" spans="1:3" x14ac:dyDescent="0.25">
      <c r="A2" t="s">
        <v>3</v>
      </c>
      <c r="B2">
        <v>1</v>
      </c>
      <c r="C2">
        <v>5</v>
      </c>
    </row>
    <row r="3" spans="1:3" x14ac:dyDescent="0.25">
      <c r="A3" t="s">
        <v>3</v>
      </c>
      <c r="B3">
        <v>2</v>
      </c>
      <c r="C3">
        <v>3</v>
      </c>
    </row>
    <row r="4" spans="1:3" x14ac:dyDescent="0.25">
      <c r="A4" t="s">
        <v>4</v>
      </c>
      <c r="B4">
        <v>3</v>
      </c>
      <c r="C4">
        <v>12</v>
      </c>
    </row>
    <row r="5" spans="1:3" x14ac:dyDescent="0.25">
      <c r="A5" t="s">
        <v>5</v>
      </c>
      <c r="B5">
        <v>4</v>
      </c>
      <c r="C5">
        <v>10</v>
      </c>
    </row>
    <row r="6" spans="1:3" x14ac:dyDescent="0.25">
      <c r="A6" t="s">
        <v>6</v>
      </c>
      <c r="B6">
        <v>1</v>
      </c>
      <c r="C6">
        <v>5</v>
      </c>
    </row>
    <row r="7" spans="1:3" x14ac:dyDescent="0.25">
      <c r="A7" t="s">
        <v>7</v>
      </c>
      <c r="B7">
        <v>3</v>
      </c>
      <c r="C7">
        <v>10</v>
      </c>
    </row>
    <row r="8" spans="1:3" x14ac:dyDescent="0.25">
      <c r="A8" t="s">
        <v>7</v>
      </c>
      <c r="B8">
        <v>2</v>
      </c>
      <c r="C8">
        <v>20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CA77-02B4-4FB9-9533-8E18B86477F5}">
  <dimension ref="A1:C5"/>
  <sheetViews>
    <sheetView zoomScaleNormal="100" workbookViewId="0">
      <selection sqref="A1:C5"/>
    </sheetView>
  </sheetViews>
  <sheetFormatPr baseColWidth="10" defaultRowHeight="15" x14ac:dyDescent="0.25"/>
  <cols>
    <col min="1" max="1" width="13" customWidth="1"/>
  </cols>
  <sheetData>
    <row r="1" spans="1:3" x14ac:dyDescent="0.25">
      <c r="A1" t="s">
        <v>14</v>
      </c>
      <c r="B1" t="s">
        <v>0</v>
      </c>
      <c r="C1" t="s">
        <v>2</v>
      </c>
    </row>
    <row r="2" spans="1:3" x14ac:dyDescent="0.25">
      <c r="A2">
        <v>1</v>
      </c>
      <c r="B2" t="s">
        <v>8</v>
      </c>
      <c r="C2">
        <v>4</v>
      </c>
    </row>
    <row r="3" spans="1:3" x14ac:dyDescent="0.25">
      <c r="A3">
        <v>2</v>
      </c>
      <c r="B3" t="s">
        <v>9</v>
      </c>
      <c r="C3">
        <v>10</v>
      </c>
    </row>
    <row r="4" spans="1:3" x14ac:dyDescent="0.25">
      <c r="A4">
        <v>3</v>
      </c>
      <c r="B4" t="s">
        <v>10</v>
      </c>
      <c r="C4">
        <v>5</v>
      </c>
    </row>
    <row r="5" spans="1:3" x14ac:dyDescent="0.25">
      <c r="A5">
        <v>4</v>
      </c>
      <c r="B5" t="s">
        <v>11</v>
      </c>
      <c r="C5">
        <v>20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9950-2E89-48D8-BFB1-5E978312E5DC}">
  <dimension ref="A1:B6"/>
  <sheetViews>
    <sheetView zoomScale="110" zoomScaleNormal="110" workbookViewId="0">
      <selection activeCell="H21" sqref="H21"/>
    </sheetView>
  </sheetViews>
  <sheetFormatPr baseColWidth="10" defaultRowHeight="15" x14ac:dyDescent="0.25"/>
  <cols>
    <col min="1" max="1" width="13.140625" bestFit="1" customWidth="1"/>
    <col min="2" max="2" width="14.28515625" customWidth="1"/>
  </cols>
  <sheetData>
    <row r="1" spans="1:2" x14ac:dyDescent="0.25">
      <c r="A1" t="s">
        <v>13</v>
      </c>
      <c r="B1" t="s">
        <v>12</v>
      </c>
    </row>
    <row r="2" spans="1:2" x14ac:dyDescent="0.25">
      <c r="A2" t="s">
        <v>3</v>
      </c>
      <c r="B2">
        <v>10</v>
      </c>
    </row>
    <row r="3" spans="1:2" x14ac:dyDescent="0.25">
      <c r="A3" t="s">
        <v>4</v>
      </c>
      <c r="B3">
        <v>0</v>
      </c>
    </row>
    <row r="4" spans="1:2" x14ac:dyDescent="0.25">
      <c r="A4" t="s">
        <v>5</v>
      </c>
      <c r="B4">
        <v>20</v>
      </c>
    </row>
    <row r="5" spans="1:2" x14ac:dyDescent="0.25">
      <c r="A5" t="s">
        <v>6</v>
      </c>
      <c r="B5">
        <v>50</v>
      </c>
    </row>
    <row r="6" spans="1:2" x14ac:dyDescent="0.25">
      <c r="A6" t="s">
        <v>7</v>
      </c>
      <c r="B6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4D70-6478-417D-B246-0B0C145CF7A2}">
  <dimension ref="B3:E9"/>
  <sheetViews>
    <sheetView tabSelected="1" workbookViewId="0">
      <selection activeCell="D4" sqref="D4"/>
    </sheetView>
  </sheetViews>
  <sheetFormatPr baseColWidth="10" defaultRowHeight="15" x14ac:dyDescent="0.25"/>
  <cols>
    <col min="1" max="1" width="3.28515625" customWidth="1"/>
    <col min="2" max="2" width="12.5703125" customWidth="1"/>
    <col min="3" max="3" width="17.7109375" bestFit="1" customWidth="1"/>
    <col min="4" max="4" width="15.85546875" bestFit="1" customWidth="1"/>
    <col min="5" max="5" width="12.28515625" bestFit="1" customWidth="1"/>
  </cols>
  <sheetData>
    <row r="3" spans="2:5" x14ac:dyDescent="0.25">
      <c r="B3" s="1" t="s">
        <v>16</v>
      </c>
      <c r="C3" t="s">
        <v>17</v>
      </c>
      <c r="D3" t="s">
        <v>18</v>
      </c>
      <c r="E3" t="s">
        <v>19</v>
      </c>
    </row>
    <row r="4" spans="2:5" x14ac:dyDescent="0.25">
      <c r="B4" s="2" t="s">
        <v>3</v>
      </c>
      <c r="C4">
        <v>50</v>
      </c>
      <c r="D4">
        <v>5</v>
      </c>
      <c r="E4">
        <v>45</v>
      </c>
    </row>
    <row r="5" spans="2:5" x14ac:dyDescent="0.25">
      <c r="B5" s="2" t="s">
        <v>4</v>
      </c>
      <c r="C5">
        <v>60</v>
      </c>
      <c r="D5">
        <v>0</v>
      </c>
      <c r="E5">
        <v>60</v>
      </c>
    </row>
    <row r="6" spans="2:5" x14ac:dyDescent="0.25">
      <c r="B6" s="2" t="s">
        <v>5</v>
      </c>
      <c r="C6">
        <v>200</v>
      </c>
      <c r="D6">
        <v>40</v>
      </c>
      <c r="E6">
        <v>160</v>
      </c>
    </row>
    <row r="7" spans="2:5" x14ac:dyDescent="0.25">
      <c r="B7" s="2" t="s">
        <v>6</v>
      </c>
      <c r="C7">
        <v>20</v>
      </c>
      <c r="D7">
        <v>10</v>
      </c>
      <c r="E7">
        <v>10</v>
      </c>
    </row>
    <row r="8" spans="2:5" x14ac:dyDescent="0.25">
      <c r="B8" s="2" t="s">
        <v>7</v>
      </c>
      <c r="C8">
        <v>250</v>
      </c>
      <c r="D8">
        <v>0</v>
      </c>
      <c r="E8">
        <v>250</v>
      </c>
    </row>
    <row r="9" spans="2:5" x14ac:dyDescent="0.25">
      <c r="B9" s="2" t="s">
        <v>15</v>
      </c>
      <c r="C9">
        <v>580</v>
      </c>
      <c r="D9">
        <v>55</v>
      </c>
      <c r="E9">
        <v>525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a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 I D _ A r t i c u l o < / s t r i n g > < / k e y > < v a l u e > < i n t > 1 0 4 < / i n t > < / v a l u e > < / i t e m > < i t e m > < k e y > < s t r i n g > A r t � c u l o < / s t r i n g > < / k e y > < v a l u e > < i n t > 8 4 < / i n t > < / v a l u e > < / i t e m > < i t e m > < k e y > < s t r i n g > I m p o r t e < / s t r i n g > < / k e y > < v a l u e > < i n t > 8 6 < / i n t > < / v a l u e > < / i t e m > < / C o l u m n W i d t h s > < C o l u m n D i s p l a y I n d e x > < i t e m > < k e y > < s t r i n g > I D _ A r t i c u l o < / s t r i n g > < / k e y > < v a l u e > < i n t > 0 < / i n t > < / v a l u e > < / i t e m > < i t e m > < k e y > < s t r i n g > A r t � c u l o < / s t r i n g > < / k e y > < v a l u e > < i n t > 1 < / i n t > < / v a l u e > < / i t e m > < i t e m > < k e y > < s t r i n g > I m p o r t e 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T a b l a 1 , T a b l a 2 , T a b l a 3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 F a c t u r a s 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 F a c t u r a s 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  _ F a c t u r a < / K e y > < / D i a g r a m O b j e c t K e y > < D i a g r a m O b j e c t K e y > < K e y > C o l u m n s \ I D _ A r t i c u l o < / K e y > < / D i a g r a m O b j e c t K e y > < D i a g r a m O b j e c t K e y > < K e y > C o l u m n s \ C a n t i d a d 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  _ F a c t u r a 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 C o l u m n s \ I D _ A r t i c u l o 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 A r t i c u l o s 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 A r t i c u l o s 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 C o l u m n s \ I D _ A r t i c u l o < / K e y > < / D i a g r a m O b j e c t K e y > < D i a g r a m O b j e c t K e y > < K e y > C o l u m n s \ A r t � c u l o < / K e y > < / D i a g r a m O b j e c t K e y > < D i a g r a m O b j e c t K e y > < K e y > C o l u m n s \ I m p o r t e 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 C o l u m n s \ I D _ A r t i c u l o 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 C o l u m n s \ A r t � c u l o 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 C o l u m n s \ I m p o r t e 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 D e s c u e n t o s 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 D e s c u e n t o s 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  _ F a c t u r a < / K e y > < / D i a g r a m O b j e c t K e y > < D i a g r a m O b j e c t K e y > < K e y > C o l u m n s \ %   D e s c u e n t o 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  _ F a c t u r a 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 D e s c u e n t o 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 T a g s \ T a b l e s \ & l t ; T a b l e s \ F a c t u r a s & g t ; < / K e y > < / D i a g r a m O b j e c t K e y > < D i a g r a m O b j e c t K e y > < K e y > D y n a m i c   T a g s \ T a b l e s \ & l t ; T a b l e s \ A r t i c u l o s & g t ; < / K e y > < / D i a g r a m O b j e c t K e y > < D i a g r a m O b j e c t K e y > < K e y > D y n a m i c   T a g s \ T a b l e s \ & l t ; T a b l e s \ D e s c u e n t o s & g t ; < / K e y > < / D i a g r a m O b j e c t K e y > < D i a g r a m O b j e c t K e y > < K e y > T a b l e s \ F a c t u r a s < / K e y > < / D i a g r a m O b j e c t K e y > < D i a g r a m O b j e c t K e y > < K e y > T a b l e s \ F a c t u r a s \ C o l u m n s \ I D   _ F a c t u r a < / K e y > < / D i a g r a m O b j e c t K e y > < D i a g r a m O b j e c t K e y > < K e y > T a b l e s \ F a c t u r a s \ C o l u m n s \ I D _ A r t i c u l o < / K e y > < / D i a g r a m O b j e c t K e y > < D i a g r a m O b j e c t K e y > < K e y > T a b l e s \ F a c t u r a s \ C o l u m n s \ C a n t i d a d < / K e y > < / D i a g r a m O b j e c t K e y > < D i a g r a m O b j e c t K e y > < K e y > T a b l e s \ A r t i c u l o s < / K e y > < / D i a g r a m O b j e c t K e y > < D i a g r a m O b j e c t K e y > < K e y > T a b l e s \ A r t i c u l o s \ C o l u m n s \ I D _ A r t i c u l o < / K e y > < / D i a g r a m O b j e c t K e y > < D i a g r a m O b j e c t K e y > < K e y > T a b l e s \ A r t i c u l o s \ C o l u m n s \ A r t � c u l o < / K e y > < / D i a g r a m O b j e c t K e y > < D i a g r a m O b j e c t K e y > < K e y > T a b l e s \ A r t i c u l o s \ C o l u m n s \ I m p o r t e < / K e y > < / D i a g r a m O b j e c t K e y > < D i a g r a m O b j e c t K e y > < K e y > T a b l e s \ D e s c u e n t o s < / K e y > < / D i a g r a m O b j e c t K e y > < D i a g r a m O b j e c t K e y > < K e y > T a b l e s \ D e s c u e n t o s \ C o l u m n s \ I D   _ F a c t u r a < / K e y > < / D i a g r a m O b j e c t K e y > < D i a g r a m O b j e c t K e y > < K e y > T a b l e s \ D e s c u e n t o s \ C o l u m n s \ %   D e s c u e n t o < / K e y > < / D i a g r a m O b j e c t K e y > < D i a g r a m O b j e c t K e y > < K e y > R e l a t i o n s h i p s \ & l t ; T a b l e s \ F a c t u r a s \ C o l u m n s \ I D   _ F a c t u r a & g t ; - & l t ; T a b l e s \ D e s c u e n t o s \ C o l u m n s \ I D   _ F a c t u r a & g t ; < / K e y > < / D i a g r a m O b j e c t K e y > < D i a g r a m O b j e c t K e y > < K e y > R e l a t i o n s h i p s \ & l t ; T a b l e s \ F a c t u r a s \ C o l u m n s \ I D   _ F a c t u r a & g t ; - & l t ; T a b l e s \ D e s c u e n t o s \ C o l u m n s \ I D   _ F a c t u r a & g t ; \ F K < / K e y > < / D i a g r a m O b j e c t K e y > < D i a g r a m O b j e c t K e y > < K e y > R e l a t i o n s h i p s \ & l t ; T a b l e s \ F a c t u r a s \ C o l u m n s \ I D   _ F a c t u r a & g t ; - & l t ; T a b l e s \ D e s c u e n t o s \ C o l u m n s \ I D   _ F a c t u r a & g t ; \ P K < / K e y > < / D i a g r a m O b j e c t K e y > < D i a g r a m O b j e c t K e y > < K e y > R e l a t i o n s h i p s \ & l t ; T a b l e s \ F a c t u r a s \ C o l u m n s \ I D   _ F a c t u r a & g t ; - & l t ; T a b l e s \ D e s c u e n t o s \ C o l u m n s \ I D   _ F a c t u r a & g t ; \ C r o s s F i l t e r < / K e y > < / D i a g r a m O b j e c t K e y > < D i a g r a m O b j e c t K e y > < K e y > R e l a t i o n s h i p s \ & l t ; T a b l e s \ F a c t u r a s \ C o l u m n s \ I D _ A r t i c u l o & g t ; - & l t ; T a b l e s \ A r t i c u l o s \ C o l u m n s \ I D _ A r t i c u l o & g t ; < / K e y > < / D i a g r a m O b j e c t K e y > < D i a g r a m O b j e c t K e y > < K e y > R e l a t i o n s h i p s \ & l t ; T a b l e s \ F a c t u r a s \ C o l u m n s \ I D _ A r t i c u l o & g t ; - & l t ; T a b l e s \ A r t i c u l o s \ C o l u m n s \ I D _ A r t i c u l o & g t ; \ F K < / K e y > < / D i a g r a m O b j e c t K e y > < D i a g r a m O b j e c t K e y > < K e y > R e l a t i o n s h i p s \ & l t ; T a b l e s \ F a c t u r a s \ C o l u m n s \ I D _ A r t i c u l o & g t ; - & l t ; T a b l e s \ A r t i c u l o s \ C o l u m n s \ I D _ A r t i c u l o & g t ; \ P K < / K e y > < / D i a g r a m O b j e c t K e y > < D i a g r a m O b j e c t K e y > < K e y > R e l a t i o n s h i p s \ & l t ; T a b l e s \ F a c t u r a s \ C o l u m n s \ I D _ A r t i c u l o & g t ; - & l t ; T a b l e s \ A r t i c u l o s \ C o l u m n s \ I D _ A r t i c u l o & g t ; \ C r o s s F i l t e r < / K e y > < / D i a g r a m O b j e c t K e y > < / A l l K e y s > < S e l e c t e d K e y s > < D i a g r a m O b j e c t K e y > < K e y > R e l a t i o n s h i p s \ & l t ; T a b l e s \ F a c t u r a s \ C o l u m n s \ I D _ A r t i c u l o & g t ; - & l t ; T a b l e s \ A r t i c u l o s \ C o l u m n s \ I D _ A r t i c u l o & g t ; 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 T a g s \ T a b l e s \ & l t ; T a b l e s \ F a c t u r a s & g t ; 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 T a g s \ T a b l e s \ & l t ; T a b l e s \ A r t i c u l o s & g t ; 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 T a g s \ T a b l e s \ & l t ; T a b l e s \ D e s c u e n t o s & g t ; 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 T a b l e s \ F a c t u r a s 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 2 3 5 < / L e f t > < T a b I n d e x > 2 < / T a b I n d e x > < T o p > 1 2 8 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 T a b l e s \ F a c t u r a s \ C o l u m n s \ I D   _ F a c t u r a 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 T a b l e s \ F a c t u r a s \ C o l u m n s \ I D _ A r t i c u l o 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 T a b l e s \ F a c t u r a s \ C o l u m n s \ C a n t i d a d 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 T a b l e s \ A r t i c u l o s 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 T a b l e s \ A r t i c u l o s \ C o l u m n s \ I D _ A r t i c u l o 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 T a b l e s \ A r t i c u l o s \ C o l u m n s \ A r t � c u l o 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 T a b l e s \ A r t i c u l o s \ C o l u m n s \ I m p o r t e 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 T a b l e s \ D e s c u e n t o s 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 4 8 2 . 8 0 7 6 2 1 1 3 5 3 3 1 6 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 T a b l e s \ D e s c u e n t o s \ C o l u m n s \ I D   _ F a c t u r a 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 T a b l e s \ D e s c u e n t o s \ C o l u m n s \ %   D e s c u e n t o 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 R e l a t i o n s h i p s \ & l t ; T a b l e s \ F a c t u r a s \ C o l u m n s \ I D   _ F a c t u r a & g t ; - & l t ; T a b l e s \ D e s c u e n t o s \ C o l u m n s \ I D   _ F a c t u r a & g t ; < / K e y > < / a : K e y > < a : V a l u e   i : t y p e = " D i a g r a m D i s p l a y L i n k V i e w S t a t e " > < A u t o m a t i o n P r o p e r t y H e l p e r T e x t > E x t r e m o   1 :   ( 4 5 1 , 2 0 3 ) .   E x t r e m o   2 :   ( 4 6 6 , 8 0 7 6 2 1 1 3 5 3 3 2 , 7 5 ) 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 4 5 1 < / b : _ x > < b : _ y > 2 0 3 < / b : _ y > < / b : P o i n t > < b : P o i n t > < b : _ x > 4 5 6 . 9 0 3 8 1 0 4 9 9 9 9 9 9 6 < / b : _ x > < b : _ y > 2 0 3 < / b : _ y > < / b : P o i n t > < b : P o i n t > < b : _ x > 4 5 8 . 9 0 3 8 1 0 4 9 9 9 9 9 9 6 < / b : _ x > < b : _ y > 2 0 1 < / b : _ y > < / b : P o i n t > < b : P o i n t > < b : _ x > 4 5 8 . 9 0 3 8 1 0 4 9 9 9 9 9 9 6 < / b : _ x > < b : _ y > 7 7 < / b : _ y > < / b : P o i n t > < b : P o i n t > < b : _ x > 4 6 0 . 9 0 3 8 1 0 4 9 9 9 9 9 9 6 < / b : _ x > < b : _ y > 7 5 < / b : _ y > < / b : P o i n t > < b : P o i n t > < b : _ x > 4 6 6 . 8 0 7 6 2 1 1 3 5 3 3 1 6 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 R e l a t i o n s h i p s \ & l t ; T a b l e s \ F a c t u r a s \ C o l u m n s \ I D   _ F a c t u r a & g t ; - & l t ; T a b l e s \ D e s c u e n t o s \ C o l u m n s \ I D   _ F a c t u r a & g t ; \ F K 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 4 3 5 < / b : _ x > < b : _ y > 1 9 5 < / b : _ y > < / L a b e l L o c a t i o n > < L o c a t i o n   x m l n s : b = " h t t p : / / s c h e m a s . d a t a c o n t r a c t . o r g / 2 0 0 4 / 0 7 / S y s t e m . W i n d o w s " > < b : _ x > 4 3 5 < / b : _ x > < b : _ y > 2 0 3 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 R e l a t i o n s h i p s \ & l t ; T a b l e s \ F a c t u r a s \ C o l u m n s \ I D   _ F a c t u r a & g t ; - & l t ; T a b l e s \ D e s c u e n t o s \ C o l u m n s \ I D   _ F a c t u r a & g t ; \ P K 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 4 6 6 . 8 0 7 6 2 1 1 3 5 3 3 1 6 < / b : _ x > < b : _ y > 6 7 < / b : _ y > < / L a b e l L o c a t i o n > < L o c a t i o n   x m l n s : b = " h t t p : / / s c h e m a s . d a t a c o n t r a c t . o r g / 2 0 0 4 / 0 7 / S y s t e m . W i n d o w s " > < b : _ x > 4 8 2 . 8 0 7 6 2 1 1 3 5 3 3 1 6 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 R e l a t i o n s h i p s \ & l t ; T a b l e s \ F a c t u r a s \ C o l u m n s \ I D   _ F a c t u r a & g t ; - & l t ; T a b l e s \ D e s c u e n t o s \ C o l u m n s \ I D   _ F a c t u r a & g t ; \ C r o s s F i l t e r 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 4 5 1 < / b : _ x > < b : _ y > 2 0 3 < / b : _ y > < / b : P o i n t > < b : P o i n t > < b : _ x > 4 5 6 . 9 0 3 8 1 0 4 9 9 9 9 9 9 6 < / b : _ x > < b : _ y > 2 0 3 < / b : _ y > < / b : P o i n t > < b : P o i n t > < b : _ x > 4 5 8 . 9 0 3 8 1 0 4 9 9 9 9 9 9 6 < / b : _ x > < b : _ y > 2 0 1 < / b : _ y > < / b : P o i n t > < b : P o i n t > < b : _ x > 4 5 8 . 9 0 3 8 1 0 4 9 9 9 9 9 9 6 < / b : _ x > < b : _ y > 7 7 < / b : _ y > < / b : P o i n t > < b : P o i n t > < b : _ x > 4 6 0 . 9 0 3 8 1 0 4 9 9 9 9 9 9 6 < / b : _ x > < b : _ y > 7 5 < / b : _ y > < / b : P o i n t > < b : P o i n t > < b : _ x > 4 6 6 . 8 0 7 6 2 1 1 3 5 3 3 1 6 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 R e l a t i o n s h i p s \ & l t ; T a b l e s \ F a c t u r a s \ C o l u m n s \ I D _ A r t i c u l o & g t ; - & l t ; T a b l e s \ A r t i c u l o s \ C o l u m n s \ I D _ A r t i c u l o & g t ; < / K e y > < / a : K e y > < a : V a l u e   i : t y p e = " D i a g r a m D i s p l a y L i n k V i e w S t a t e " > < A u t o m a t i o n P r o p e r t y H e l p e r T e x t > E x t r e m o   1 :   ( 2 1 7 , 5 , 2 0 1 ) .   E x t r e m o   2 :   ( 2 1 7 , 5 , 7 7 ) 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 2 1 7 . 5 < / b : _ x > < b : _ y > 2 0 1 < / b : _ y > < / b : P o i n t > < b : P o i n t > < b : _ x > 2 1 7 . 5 < / b : _ x > < b : _ y > 7 7 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 R e l a t i o n s h i p s \ & l t ; T a b l e s \ F a c t u r a s \ C o l u m n s \ I D _ A r t i c u l o & g t ; - & l t ; T a b l e s \ A r t i c u l o s \ C o l u m n s \ I D _ A r t i c u l o & g t ; \ F K 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 2 1 7 . 5 < / b : _ x > < b : _ y > 1 9 3 < / b : _ y > < / L a b e l L o c a t i o n > < L o c a t i o n   x m l n s : b = " h t t p : / / s c h e m a s . d a t a c o n t r a c t . o r g / 2 0 0 4 / 0 7 / S y s t e m . W i n d o w s " > < b : _ x > 2 3 5 < / b : _ x > < b : _ y > 2 0 3 < / b : _ y > < / L o c a t i o n > < S h a p e R o t a t e A n g l e > 1 8 6 . 5 1 9 8 0 1 7 5 1 6 5 6 9 8 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 R e l a t i o n s h i p s \ & l t ; T a b l e s \ F a c t u r a s \ C o l u m n s \ I D _ A r t i c u l o & g t ; - & l t ; T a b l e s \ A r t i c u l o s \ C o l u m n s \ I D _ A r t i c u l o & g t ; \ P K 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 2 0 1 . 5 < / b : _ x > < b : _ y > 6 9 < / b : _ y > < / L a b e l L o c a t i o n > < L o c a t i o n   x m l n s : b = " h t t p : / / s c h e m a s . d a t a c o n t r a c t . o r g / 2 0 0 4 / 0 7 / S y s t e m . W i n d o w s " > < b : _ x > 2 0 0 < / b : _ x > < b : _ y > 7 5 < / b : _ y > < / L o c a t i o n > < S h a p e R o t a t e A n g l e > 6 . 5 1 9 8 0 1 7 5 1 6 5 6 9 5 6 4 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 R e l a t i o n s h i p s \ & l t ; T a b l e s \ F a c t u r a s \ C o l u m n s \ I D _ A r t i c u l o & g t ; - & l t ; T a b l e s \ A r t i c u l o s \ C o l u m n s \ I D _ A r t i c u l o & g t ; \ C r o s s F i l t e r 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 2 1 7 . 5 < / b : _ x > < b : _ y > 2 0 1 < / b : _ y > < / b : P o i n t > < b : P o i n t > < b : _ x > 2 1 7 . 5 < / b : _ x > < b : _ y > 7 7 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T a b l a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  _ F a c t u r a < / s t r i n g > < / k e y > < v a l u e > < i n t > 1 0 4 < / i n t > < / v a l u e > < / i t e m > < i t e m > < k e y > < s t r i n g > %   D e s c u e n t o < / s t r i n g > < / k e y > < v a l u e > < i n t > 1 1 6 < / i n t > < / v a l u e > < / i t e m > < / C o l u m n W i d t h s > < C o l u m n D i s p l a y I n d e x > < i t e m > < k e y > < s t r i n g > I D   _ F a c t u r a < / s t r i n g > < / k e y > < v a l u e > < i n t > 0 < / i n t > < / v a l u e > < / i t e m > < i t e m > < k e y > < s t r i n g > %   D e s c u e n t o 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  _ F a c t u r a < / s t r i n g > < / k e y > < v a l u e > < i n t > 1 0 4 < / i n t > < / v a l u e > < / i t e m > < i t e m > < k e y > < s t r i n g > I D _ A r t i c u l o < / s t r i n g > < / k e y > < v a l u e > < i n t > 1 0 4 < / i n t > < / v a l u e > < / i t e m > < i t e m > < k e y > < s t r i n g > C a n t i d a d < / s t r i n g > < / k e y > < v a l u e > < i n t > 9 0 < / i n t > < / v a l u e > < / i t e m > < / C o l u m n W i d t h s > < C o l u m n D i s p l a y I n d e x > < i t e m > < k e y > < s t r i n g > I D   _ F a c t u r a < / s t r i n g > < / k e y > < v a l u e > < i n t > 0 < / i n t > < / v a l u e > < / i t e m > < i t e m > < k e y > < s t r i n g > I D _ A r t i c u l o < / s t r i n g > < / k e y > < v a l u e > < i n t > 1 < / i n t > < / v a l u e > < / i t e m > < i t e m > < k e y > < s t r i n g > C a n t i d a d 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 2 0 2 2 - 0 9 - 0 8 T 1 3 : 5 4 : 5 9 . 7 4 0 9 1 2 8 + 0 1 : 0 0 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 A r t i c u l o s 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 A r t i c u l o s 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 C o l u m n s \ I D _ A r t i c u l o 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 C o l u m n s \ A r t � c u l o 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 C o l u m n s \ I m p o r t e 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 F a c t u r a s 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 F a c t u r a s 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 _ F a c t u r a 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 C o l u m n s \ I D _ A r t i c u l o 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 D e s c u e n t o s 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 D e s c u e n t o s 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 _ F a c t u r a 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 D e s c u e n t o 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T a b l a 3 ] ] > < / C u s t o m C o n t e n t > < / G e m i n i > 
</file>

<file path=customXml/item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9 1 3 ] ] > < / C u s t o m C o n t e n t > < / G e m i n i > 
</file>

<file path=customXml/itemProps1.xml><?xml version="1.0" encoding="utf-8"?>
<ds:datastoreItem xmlns:ds="http://schemas.openxmlformats.org/officeDocument/2006/customXml" ds:itemID="{B3C8054D-8DA1-4315-A06F-3208B3317404}">
  <ds:schemaRefs/>
</ds:datastoreItem>
</file>

<file path=customXml/itemProps10.xml><?xml version="1.0" encoding="utf-8"?>
<ds:datastoreItem xmlns:ds="http://schemas.openxmlformats.org/officeDocument/2006/customXml" ds:itemID="{1DEB25D4-BBBB-4E5D-884A-F86C3269321E}">
  <ds:schemaRefs/>
</ds:datastoreItem>
</file>

<file path=customXml/itemProps11.xml><?xml version="1.0" encoding="utf-8"?>
<ds:datastoreItem xmlns:ds="http://schemas.openxmlformats.org/officeDocument/2006/customXml" ds:itemID="{24436317-A824-4413-930F-212BA9CE8396}">
  <ds:schemaRefs/>
</ds:datastoreItem>
</file>

<file path=customXml/itemProps12.xml><?xml version="1.0" encoding="utf-8"?>
<ds:datastoreItem xmlns:ds="http://schemas.openxmlformats.org/officeDocument/2006/customXml" ds:itemID="{BA4F7D0A-B2B2-4FA3-AD69-971D6CDF18EC}">
  <ds:schemaRefs/>
</ds:datastoreItem>
</file>

<file path=customXml/itemProps13.xml><?xml version="1.0" encoding="utf-8"?>
<ds:datastoreItem xmlns:ds="http://schemas.openxmlformats.org/officeDocument/2006/customXml" ds:itemID="{A55CC175-E174-4F8F-8916-5EB0562EE424}">
  <ds:schemaRefs/>
</ds:datastoreItem>
</file>

<file path=customXml/itemProps14.xml><?xml version="1.0" encoding="utf-8"?>
<ds:datastoreItem xmlns:ds="http://schemas.openxmlformats.org/officeDocument/2006/customXml" ds:itemID="{A1F79A1B-1FC7-4FF8-90DC-936849404ED9}">
  <ds:schemaRefs/>
</ds:datastoreItem>
</file>

<file path=customXml/itemProps15.xml><?xml version="1.0" encoding="utf-8"?>
<ds:datastoreItem xmlns:ds="http://schemas.openxmlformats.org/officeDocument/2006/customXml" ds:itemID="{869B16A4-3D08-47EC-997F-B14F2B4FFC41}">
  <ds:schemaRefs/>
</ds:datastoreItem>
</file>

<file path=customXml/itemProps16.xml><?xml version="1.0" encoding="utf-8"?>
<ds:datastoreItem xmlns:ds="http://schemas.openxmlformats.org/officeDocument/2006/customXml" ds:itemID="{85CEF6B4-79FD-4959-9578-75C95F0411EB}">
  <ds:schemaRefs/>
</ds:datastoreItem>
</file>

<file path=customXml/itemProps17.xml><?xml version="1.0" encoding="utf-8"?>
<ds:datastoreItem xmlns:ds="http://schemas.openxmlformats.org/officeDocument/2006/customXml" ds:itemID="{E69E5799-DADC-4BB6-99B0-ACCB7E4B4CA3}">
  <ds:schemaRefs/>
</ds:datastoreItem>
</file>

<file path=customXml/itemProps18.xml><?xml version="1.0" encoding="utf-8"?>
<ds:datastoreItem xmlns:ds="http://schemas.openxmlformats.org/officeDocument/2006/customXml" ds:itemID="{6C60526D-D2E7-4237-BCBD-25E6C8A9814E}">
  <ds:schemaRefs/>
</ds:datastoreItem>
</file>

<file path=customXml/itemProps2.xml><?xml version="1.0" encoding="utf-8"?>
<ds:datastoreItem xmlns:ds="http://schemas.openxmlformats.org/officeDocument/2006/customXml" ds:itemID="{FF9F56D4-DA04-4B0A-9C97-09F39C26612E}">
  <ds:schemaRefs/>
</ds:datastoreItem>
</file>

<file path=customXml/itemProps3.xml><?xml version="1.0" encoding="utf-8"?>
<ds:datastoreItem xmlns:ds="http://schemas.openxmlformats.org/officeDocument/2006/customXml" ds:itemID="{373ACCD6-6178-4B71-AB79-38C2D58C3D8E}">
  <ds:schemaRefs/>
</ds:datastoreItem>
</file>

<file path=customXml/itemProps4.xml><?xml version="1.0" encoding="utf-8"?>
<ds:datastoreItem xmlns:ds="http://schemas.openxmlformats.org/officeDocument/2006/customXml" ds:itemID="{377ADEBC-58DE-412D-AB0B-9DF74882BE67}">
  <ds:schemaRefs/>
</ds:datastoreItem>
</file>

<file path=customXml/itemProps5.xml><?xml version="1.0" encoding="utf-8"?>
<ds:datastoreItem xmlns:ds="http://schemas.openxmlformats.org/officeDocument/2006/customXml" ds:itemID="{404A90C3-70BE-4506-BDBF-6A9D39F20D3E}">
  <ds:schemaRefs/>
</ds:datastoreItem>
</file>

<file path=customXml/itemProps6.xml><?xml version="1.0" encoding="utf-8"?>
<ds:datastoreItem xmlns:ds="http://schemas.openxmlformats.org/officeDocument/2006/customXml" ds:itemID="{06769C9A-0D21-4D72-801E-37D1808E46AD}">
  <ds:schemaRefs/>
</ds:datastoreItem>
</file>

<file path=customXml/itemProps7.xml><?xml version="1.0" encoding="utf-8"?>
<ds:datastoreItem xmlns:ds="http://schemas.openxmlformats.org/officeDocument/2006/customXml" ds:itemID="{1790263B-9E66-4C9E-81AB-980A6A275CC4}">
  <ds:schemaRefs/>
</ds:datastoreItem>
</file>

<file path=customXml/itemProps8.xml><?xml version="1.0" encoding="utf-8"?>
<ds:datastoreItem xmlns:ds="http://schemas.openxmlformats.org/officeDocument/2006/customXml" ds:itemID="{8AFAD063-B4AC-4FE7-9876-5F966AAC75AC}">
  <ds:schemaRefs/>
</ds:datastoreItem>
</file>

<file path=customXml/itemProps9.xml><?xml version="1.0" encoding="utf-8"?>
<ds:datastoreItem xmlns:ds="http://schemas.openxmlformats.org/officeDocument/2006/customXml" ds:itemID="{F8BA506D-D8E0-4CBB-80E1-72BA5C0420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Faccturas</vt:lpstr>
      <vt:lpstr>Artículos</vt:lpstr>
      <vt:lpstr>Descuentos</vt:lpstr>
      <vt:lpstr>Solucion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</dc:creator>
  <cp:keywords>datdata.com</cp:keywords>
  <cp:lastModifiedBy>Jose Ignacio González Gómez</cp:lastModifiedBy>
  <dcterms:created xsi:type="dcterms:W3CDTF">2022-08-30T18:19:14Z</dcterms:created>
  <dcterms:modified xsi:type="dcterms:W3CDTF">2022-09-08T14:17:22Z</dcterms:modified>
</cp:coreProperties>
</file>